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24 САЙТ ШЛЯХОВ\24 МЕНЮ. Гулевская 16.12.24\"/>
    </mc:Choice>
  </mc:AlternateContent>
  <xr:revisionPtr revIDLastSave="0" documentId="13_ncr:1_{CC9B9A31-00F8-46FA-BD84-E617C0E0409C}" xr6:coauthVersionLast="37" xr6:coauthVersionMax="37" xr10:uidLastSave="{00000000-0000-0000-0000-000000000000}"/>
  <bookViews>
    <workbookView xWindow="0" yWindow="0" windowWidth="1548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I23" i="1" l="1"/>
  <c r="J23" i="1"/>
  <c r="H23" i="1"/>
  <c r="J7" i="1"/>
  <c r="I7" i="1"/>
  <c r="H7" i="1"/>
  <c r="G7" i="1"/>
</calcChain>
</file>

<file path=xl/sharedStrings.xml><?xml version="1.0" encoding="utf-8"?>
<sst xmlns="http://schemas.openxmlformats.org/spreadsheetml/2006/main" count="130" uniqueCount="39">
  <si>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</si>
  <si>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</si>
  <si>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</si>
  <si>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</si>
  <si>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</si>
  <si>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</si>
  <si>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</si>
  <si>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</si>
  <si>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</si>
  <si>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</si>
  <si>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</si>
  <si>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</si>
  <si>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</si>
  <si>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</si>
  <si>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</si>
  <si>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</si>
  <si>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</si>
  <si>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</si>
  <si>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</si>
  <si>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</si>
  <si>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</si>
  <si>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гор.2  Блюдо</t>
  </si>
  <si>
    <t>гарнир</t>
  </si>
  <si>
    <t>хлеб</t>
  </si>
  <si>
    <t>пр</t>
  </si>
  <si>
    <t>День 10</t>
  </si>
  <si>
    <t xml:space="preserve"> Яйцо отварное</t>
  </si>
  <si>
    <t>Ватрушка с творогом</t>
  </si>
  <si>
    <t>Фрукт сезонный</t>
  </si>
  <si>
    <t xml:space="preserve"> Чай с сахаром</t>
  </si>
  <si>
    <t>Рассольник  на м/к  бульоне</t>
  </si>
  <si>
    <t xml:space="preserve">  Тефтели (говядина) с подливом</t>
  </si>
  <si>
    <t>Макароны отварные</t>
  </si>
  <si>
    <t>Напиток из шиковника</t>
  </si>
  <si>
    <t>Хлеб ржаной, белый</t>
  </si>
  <si>
    <t>70/30</t>
  </si>
  <si>
    <t xml:space="preserve"> Пирожок с капустой и яйцом</t>
  </si>
  <si>
    <t>хл.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</si>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</sst>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8" xfId="0" applyNumberFormat="1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8" fillId="0" borderId="18" xfId="0" applyNumberFormat="1" applyFont="1" applyFill="1" applyBorder="1" applyAlignment="1">
      <alignment horizontal="center"/>
    </xf>
    <xf numFmtId="2" fontId="8" fillId="0" borderId="18" xfId="0" applyNumberFormat="1" applyFont="1" applyFill="1" applyBorder="1" applyAlignment="1">
      <alignment horizontal="center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12</v>
      </c>
      <c r="F1" s="9"/>
      <c r="I1" t="s">
        <v>25</v>
      </c>
      <c r="J1" s="8">
        <v>45653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4" t="s">
        <v>21</v>
      </c>
      <c r="C4" s="37">
        <v>214</v>
      </c>
      <c r="D4" s="53" t="s">
        <v>26</v>
      </c>
      <c r="E4" s="51">
        <v>50</v>
      </c>
      <c r="F4" s="45"/>
      <c r="G4" s="46">
        <v>300</v>
      </c>
      <c r="H4" s="47">
        <v>6.1</v>
      </c>
      <c r="I4" s="47">
        <v>11.3</v>
      </c>
      <c r="J4" s="47">
        <v>43.4</v>
      </c>
    </row>
    <row r="5" spans="1:10" ht="15.75" thickBot="1" x14ac:dyDescent="0.3">
      <c r="A5" s="2"/>
      <c r="B5" s="14" t="s">
        <v>37</v>
      </c>
      <c r="C5" s="38" t="s">
        <v>24</v>
      </c>
      <c r="D5" s="54" t="s">
        <v>27</v>
      </c>
      <c r="E5" s="52">
        <v>100</v>
      </c>
      <c r="F5" s="45"/>
      <c r="G5" s="41">
        <v>60</v>
      </c>
      <c r="H5" s="39">
        <v>0.1</v>
      </c>
      <c r="I5" s="39">
        <v>0</v>
      </c>
      <c r="J5" s="39">
        <v>15</v>
      </c>
    </row>
    <row r="6" spans="1:10" ht="15.75" thickBot="1" x14ac:dyDescent="0.3">
      <c r="A6" s="2"/>
      <c r="B6" s="14" t="s">
        <v>38</v>
      </c>
      <c r="C6" s="38" t="s">
        <v>24</v>
      </c>
      <c r="D6" s="54" t="s">
        <v>28</v>
      </c>
      <c r="E6" s="52">
        <v>150</v>
      </c>
      <c r="F6" s="45"/>
      <c r="G6" s="41">
        <v>341</v>
      </c>
      <c r="H6" s="39">
        <v>7.9</v>
      </c>
      <c r="I6" s="39">
        <v>8.5</v>
      </c>
      <c r="J6" s="39">
        <v>58.1</v>
      </c>
    </row>
    <row r="7" spans="1:10" ht="15.75" thickBot="1" x14ac:dyDescent="0.3">
      <c r="A7" s="2"/>
      <c r="B7" s="14" t="s">
        <v>17</v>
      </c>
      <c r="C7" s="14"/>
      <c r="D7" s="54" t="s">
        <v>29</v>
      </c>
      <c r="E7" s="52">
        <v>200</v>
      </c>
      <c r="F7" s="45"/>
      <c r="G7" s="55">
        <f>G4+G5+G6</f>
        <v>701</v>
      </c>
      <c r="H7" s="56">
        <f>H4+H5+H6</f>
        <v>14.1</v>
      </c>
      <c r="I7" s="56">
        <f>I4+I5+I6</f>
        <v>19.8</v>
      </c>
      <c r="J7" s="56">
        <f>J4+J5+J6</f>
        <v>116.5</v>
      </c>
    </row>
    <row r="8" spans="1:10" x14ac:dyDescent="0.25">
      <c r="A8" s="2"/>
      <c r="B8" s="14"/>
      <c r="C8" s="14"/>
      <c r="D8" s="14"/>
      <c r="E8" s="34">
        <v>500</v>
      </c>
      <c r="F8" s="15"/>
      <c r="G8" s="17"/>
      <c r="H8" s="17"/>
      <c r="I8" s="17"/>
      <c r="J8" s="17"/>
    </row>
    <row r="9" spans="1:10" x14ac:dyDescent="0.25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.75" thickBo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25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ht="15.75" thickBot="1" x14ac:dyDescent="0.3">
      <c r="A14" s="2" t="s">
        <v>11</v>
      </c>
      <c r="B14" s="14" t="s">
        <v>16</v>
      </c>
      <c r="C14" s="38">
        <v>28</v>
      </c>
      <c r="D14" s="53" t="s">
        <v>30</v>
      </c>
      <c r="E14" s="51">
        <v>200</v>
      </c>
      <c r="F14" s="15"/>
      <c r="G14" s="39">
        <v>135.80000000000001</v>
      </c>
      <c r="H14" s="39">
        <v>5.66</v>
      </c>
      <c r="I14" s="39">
        <v>4.34</v>
      </c>
      <c r="J14" s="39">
        <v>18.54</v>
      </c>
    </row>
    <row r="15" spans="1:10" ht="15.75" thickBot="1" x14ac:dyDescent="0.3">
      <c r="A15" s="2"/>
      <c r="B15" s="14" t="s">
        <v>15</v>
      </c>
      <c r="C15" s="38">
        <v>217</v>
      </c>
      <c r="D15" s="54" t="s">
        <v>31</v>
      </c>
      <c r="E15" s="52" t="s">
        <v>35</v>
      </c>
      <c r="F15" s="15"/>
      <c r="G15" s="39">
        <v>320.39999999999998</v>
      </c>
      <c r="H15" s="39">
        <v>12.24</v>
      </c>
      <c r="I15" s="39">
        <v>22.86</v>
      </c>
      <c r="J15" s="39">
        <v>16.38</v>
      </c>
    </row>
    <row r="16" spans="1:10" ht="15.75" thickBot="1" x14ac:dyDescent="0.3">
      <c r="A16" s="2"/>
      <c r="B16" s="14" t="s">
        <v>22</v>
      </c>
      <c r="C16" s="38">
        <v>171</v>
      </c>
      <c r="D16" s="54" t="s">
        <v>32</v>
      </c>
      <c r="E16" s="52">
        <v>140</v>
      </c>
      <c r="F16" s="15"/>
      <c r="G16" s="39">
        <v>249.6</v>
      </c>
      <c r="H16" s="39">
        <v>7.52</v>
      </c>
      <c r="I16" s="39">
        <v>6.29</v>
      </c>
      <c r="J16" s="39">
        <v>40.729999999999997</v>
      </c>
    </row>
    <row r="17" spans="1:10" ht="15.75" thickBot="1" x14ac:dyDescent="0.3">
      <c r="A17" s="2"/>
      <c r="B17" s="14" t="s">
        <v>17</v>
      </c>
      <c r="C17" s="42">
        <v>70</v>
      </c>
      <c r="D17" s="54" t="s">
        <v>33</v>
      </c>
      <c r="E17" s="52">
        <v>200</v>
      </c>
      <c r="F17" s="45"/>
      <c r="G17" s="39">
        <v>5.4</v>
      </c>
      <c r="H17" s="39">
        <v>0.24</v>
      </c>
      <c r="I17" s="39">
        <v>0.06</v>
      </c>
      <c r="J17" s="39">
        <v>0.96</v>
      </c>
    </row>
    <row r="18" spans="1:10" ht="15.75" thickBot="1" x14ac:dyDescent="0.3">
      <c r="A18" s="2"/>
      <c r="B18" s="14" t="s">
        <v>18</v>
      </c>
      <c r="C18" s="38" t="s">
        <v>24</v>
      </c>
      <c r="D18" s="54" t="s">
        <v>34</v>
      </c>
      <c r="E18" s="43">
        <v>30</v>
      </c>
      <c r="F18" s="15"/>
      <c r="G18" s="39">
        <v>70.2</v>
      </c>
      <c r="H18" s="39">
        <v>2.37</v>
      </c>
      <c r="I18" s="39">
        <v>0.3</v>
      </c>
      <c r="J18" s="39">
        <v>14.49</v>
      </c>
    </row>
    <row r="19" spans="1:10" x14ac:dyDescent="0.25">
      <c r="A19" s="2"/>
      <c r="B19" s="14"/>
      <c r="C19" s="38" t="s">
        <v>24</v>
      </c>
      <c r="D19" s="36"/>
      <c r="E19" s="43">
        <v>700</v>
      </c>
      <c r="F19" s="15"/>
      <c r="G19" s="40">
        <f>SUM(G13:G18)</f>
        <v>781.4</v>
      </c>
      <c r="H19" s="40">
        <f>SUM(H13:H18)</f>
        <v>28.029999999999998</v>
      </c>
      <c r="I19" s="40">
        <f>SUM(I13:I18)</f>
        <v>33.85</v>
      </c>
      <c r="J19" s="40">
        <f>SUM(J13:J18)</f>
        <v>91.1</v>
      </c>
    </row>
    <row r="20" spans="1:10" ht="15.75" thickBot="1" x14ac:dyDescent="0.3">
      <c r="A20" s="2"/>
      <c r="B20" s="35" t="s">
        <v>20</v>
      </c>
      <c r="C20" s="14"/>
      <c r="D20" s="14"/>
      <c r="E20" s="44"/>
      <c r="F20" s="15"/>
      <c r="G20" s="40"/>
      <c r="H20" s="40"/>
      <c r="I20" s="40"/>
      <c r="J20" s="40"/>
    </row>
    <row r="21" spans="1:10" ht="15.75" thickBot="1" x14ac:dyDescent="0.3">
      <c r="A21" s="2"/>
      <c r="B21" s="14"/>
      <c r="C21" s="38" t="s">
        <v>24</v>
      </c>
      <c r="D21" s="57" t="s">
        <v>36</v>
      </c>
      <c r="E21" s="43">
        <v>100</v>
      </c>
      <c r="F21" s="15"/>
      <c r="G21" s="39">
        <v>5</v>
      </c>
      <c r="H21" s="39">
        <v>5</v>
      </c>
      <c r="I21" s="39">
        <v>11.3</v>
      </c>
      <c r="J21" s="39">
        <v>47.8</v>
      </c>
    </row>
    <row r="22" spans="1:10" ht="15.75" thickBot="1" x14ac:dyDescent="0.3">
      <c r="A22" s="2"/>
      <c r="B22" s="11"/>
      <c r="C22" s="38">
        <v>388</v>
      </c>
      <c r="D22" s="58" t="s">
        <v>29</v>
      </c>
      <c r="E22" s="43">
        <v>200</v>
      </c>
      <c r="F22" s="12"/>
      <c r="G22" s="39">
        <v>0.86</v>
      </c>
      <c r="H22" s="39">
        <v>0.68</v>
      </c>
      <c r="I22" s="39">
        <v>0</v>
      </c>
      <c r="J22" s="39">
        <v>35.26</v>
      </c>
    </row>
    <row r="23" spans="1:10" ht="15.75" thickBot="1" x14ac:dyDescent="0.3">
      <c r="A23" s="3"/>
      <c r="B23" s="4"/>
      <c r="C23" s="4"/>
      <c r="D23" s="13"/>
      <c r="E23" s="44">
        <v>300</v>
      </c>
      <c r="F23" s="10"/>
      <c r="G23" s="40">
        <v>51.08</v>
      </c>
      <c r="H23" s="40">
        <f>SUM(H21:H22)</f>
        <v>5.68</v>
      </c>
      <c r="I23" s="40">
        <f>SUM(I21:I22)</f>
        <v>11.3</v>
      </c>
      <c r="J23" s="40">
        <f>SUM(J21:J22)</f>
        <v>83.06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2024-12-15T12:46:56Z</dcterms:modified>
</cp:coreProperties>
</file>