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xr:revisionPtr revIDLastSave="0" documentId="13_ncr:1_{3D78394E-03D9-4797-A524-BCA3E0450757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G9" i="1"/>
  <c r="J9" i="1"/>
  <c r="I9" i="1"/>
  <c r="H9" i="1"/>
  <c r="J21" i="1" l="1"/>
  <c r="I21" i="1"/>
  <c r="H21" i="1"/>
  <c r="G2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<sst xmlns="http://schemas.openxmlformats.org/spreadsheetml/2006/main" count="56" uniqueCount="46">
  <si>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</si>
  <si>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</si>
  <si>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</si>
  <si>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</si>
  <si>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</si>
  <si>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</si>
  <si>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</si>
  <si>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</si>
  <si>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</si>
  <si>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</si>
  <si>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</si>
  <si>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</si>
  <si>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</si>
  <si>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</si>
  <si>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</si>
  <si>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</si>
  <si>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</si>
  <si>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</si>
  <si>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</si>
  <si>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</si>
  <si>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</si>
  <si>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</si>
  <si>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День 1</t>
  </si>
  <si>
    <t>Хлеб пшеничный</t>
  </si>
  <si>
    <t>Хлеб ржаной</t>
  </si>
  <si>
    <t>гарнир</t>
  </si>
  <si>
    <t>хлеб</t>
  </si>
  <si>
    <t>пр</t>
  </si>
  <si>
    <t>Омлет с сыром</t>
  </si>
  <si>
    <t>Суп молочный с макаронными изделиями</t>
  </si>
  <si>
    <t>Кофейный напиток на молоке</t>
  </si>
  <si>
    <t>Батон</t>
  </si>
  <si>
    <t>гор. Нап.</t>
  </si>
  <si>
    <t>50/5</t>
  </si>
  <si>
    <t>1/200</t>
  </si>
  <si>
    <t>2/30</t>
  </si>
  <si>
    <t>515</t>
  </si>
  <si>
    <t>Щи из свежей капусты с картофелем на мясном бульоне со сметаной</t>
  </si>
  <si>
    <t>Тефтели из говядины"ёжик"</t>
  </si>
  <si>
    <t>Картофельное пюре</t>
  </si>
  <si>
    <t>Компот из свежих плодов или ягод</t>
  </si>
  <si>
    <t>Кефир</t>
  </si>
  <si>
    <t>Булочка Веснушка</t>
  </si>
  <si>
    <t>200/10</t>
  </si>
  <si>
    <t>80/20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</si>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</sst>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12</v>
      </c>
      <c r="F1" s="9"/>
      <c r="I1" t="s">
        <v>22</v>
      </c>
      <c r="J1" s="8">
        <v>45666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4" t="s">
        <v>21</v>
      </c>
      <c r="C4" s="48">
        <v>138</v>
      </c>
      <c r="D4" s="46" t="s">
        <v>28</v>
      </c>
      <c r="E4" s="49" t="s">
        <v>33</v>
      </c>
      <c r="F4" s="42"/>
      <c r="G4" s="52">
        <v>86.95</v>
      </c>
      <c r="H4" s="52">
        <v>4.8899999999999997</v>
      </c>
      <c r="I4" s="52">
        <v>7.07</v>
      </c>
      <c r="J4" s="52">
        <v>0.76700000000000002</v>
      </c>
    </row>
    <row r="5" spans="1:10" x14ac:dyDescent="0.25">
      <c r="A5" s="2"/>
      <c r="B5" s="14" t="s">
        <v>21</v>
      </c>
      <c r="C5" s="48">
        <v>53</v>
      </c>
      <c r="D5" s="46" t="s">
        <v>29</v>
      </c>
      <c r="E5" s="50" t="s">
        <v>34</v>
      </c>
      <c r="F5" s="42"/>
      <c r="G5" s="52">
        <v>195.1</v>
      </c>
      <c r="H5" s="52">
        <v>6.98</v>
      </c>
      <c r="I5" s="52">
        <v>7.65</v>
      </c>
      <c r="J5" s="52">
        <v>24.66</v>
      </c>
    </row>
    <row r="6" spans="1:10" x14ac:dyDescent="0.25">
      <c r="A6" s="2"/>
      <c r="B6" s="14" t="s">
        <v>32</v>
      </c>
      <c r="C6" s="48">
        <v>286</v>
      </c>
      <c r="D6" s="47" t="s">
        <v>30</v>
      </c>
      <c r="E6" s="50" t="s">
        <v>34</v>
      </c>
      <c r="F6" s="42"/>
      <c r="G6" s="52">
        <v>118.69</v>
      </c>
      <c r="H6" s="52">
        <v>2.79</v>
      </c>
      <c r="I6" s="52">
        <v>3.19</v>
      </c>
      <c r="J6" s="52">
        <v>19.71</v>
      </c>
    </row>
    <row r="7" spans="1:10" x14ac:dyDescent="0.25">
      <c r="A7" s="2"/>
      <c r="B7" s="14" t="s">
        <v>26</v>
      </c>
      <c r="C7" s="48" t="s">
        <v>27</v>
      </c>
      <c r="D7" s="47" t="s">
        <v>31</v>
      </c>
      <c r="E7" s="51" t="s">
        <v>35</v>
      </c>
      <c r="F7" s="42"/>
      <c r="G7" s="52">
        <v>157.19999999999999</v>
      </c>
      <c r="H7" s="52">
        <v>4.5</v>
      </c>
      <c r="I7" s="52">
        <v>1.74</v>
      </c>
      <c r="J7" s="52">
        <v>30.84</v>
      </c>
    </row>
    <row r="8" spans="1:10" x14ac:dyDescent="0.25">
      <c r="A8" s="2"/>
      <c r="B8" s="14"/>
      <c r="C8" s="14"/>
      <c r="D8" s="14"/>
      <c r="E8" s="34"/>
      <c r="F8" s="15"/>
      <c r="G8" s="52"/>
      <c r="H8" s="52"/>
      <c r="I8" s="52"/>
      <c r="J8" s="52"/>
    </row>
    <row r="9" spans="1:10" x14ac:dyDescent="0.25">
      <c r="A9" s="2"/>
      <c r="B9" s="14"/>
      <c r="C9" s="14"/>
      <c r="D9" s="14"/>
      <c r="E9" s="35" t="s">
        <v>36</v>
      </c>
      <c r="F9" s="15"/>
      <c r="G9" s="53">
        <f>SUM(G3:G8)</f>
        <v>557.94000000000005</v>
      </c>
      <c r="H9" s="53">
        <f>SUM(H3:H8)</f>
        <v>19.16</v>
      </c>
      <c r="I9" s="53">
        <f>SUM(I3:I8)</f>
        <v>19.649999999999999</v>
      </c>
      <c r="J9" s="53">
        <f>SUM(J3:J8)</f>
        <v>75.977000000000004</v>
      </c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5.5" x14ac:dyDescent="0.25">
      <c r="A14" s="2" t="s">
        <v>11</v>
      </c>
      <c r="B14" s="14" t="s">
        <v>16</v>
      </c>
      <c r="C14" s="48">
        <v>63</v>
      </c>
      <c r="D14" s="46" t="s">
        <v>37</v>
      </c>
      <c r="E14" s="52" t="s">
        <v>43</v>
      </c>
      <c r="F14" s="15"/>
      <c r="G14" s="57">
        <v>115.83</v>
      </c>
      <c r="H14" s="56">
        <v>4.09</v>
      </c>
      <c r="I14" s="57">
        <v>6.8339999999999996</v>
      </c>
      <c r="J14" s="57">
        <v>17.3</v>
      </c>
    </row>
    <row r="15" spans="1:10" x14ac:dyDescent="0.25">
      <c r="A15" s="2"/>
      <c r="B15" s="14" t="s">
        <v>15</v>
      </c>
      <c r="C15" s="48">
        <v>202</v>
      </c>
      <c r="D15" s="46" t="s">
        <v>38</v>
      </c>
      <c r="E15" s="52" t="s">
        <v>44</v>
      </c>
      <c r="F15" s="15"/>
      <c r="G15" s="52">
        <v>224.16</v>
      </c>
      <c r="H15" s="58">
        <v>10.46</v>
      </c>
      <c r="I15" s="52">
        <v>15.46</v>
      </c>
      <c r="J15" s="52">
        <v>10.78</v>
      </c>
    </row>
    <row r="16" spans="1:10" x14ac:dyDescent="0.25">
      <c r="A16" s="2"/>
      <c r="B16" s="14" t="s">
        <v>25</v>
      </c>
      <c r="C16" s="48">
        <v>241</v>
      </c>
      <c r="D16" s="46" t="s">
        <v>39</v>
      </c>
      <c r="E16" s="52" t="s">
        <v>45</v>
      </c>
      <c r="F16" s="15"/>
      <c r="G16" s="52">
        <v>160.44999999999999</v>
      </c>
      <c r="H16" s="58">
        <v>3.198</v>
      </c>
      <c r="I16" s="52">
        <v>6.06</v>
      </c>
      <c r="J16" s="52">
        <v>23.29</v>
      </c>
    </row>
    <row r="17" spans="1:10" x14ac:dyDescent="0.25">
      <c r="A17" s="2"/>
      <c r="B17" s="14" t="s">
        <v>18</v>
      </c>
      <c r="C17" s="48" t="s">
        <v>27</v>
      </c>
      <c r="D17" s="47" t="s">
        <v>23</v>
      </c>
      <c r="E17" s="55" t="s">
        <v>35</v>
      </c>
      <c r="F17" s="42"/>
      <c r="G17" s="52">
        <v>150</v>
      </c>
      <c r="H17" s="58">
        <v>4.4000000000000004</v>
      </c>
      <c r="I17" s="52">
        <v>1.8</v>
      </c>
      <c r="J17" s="52">
        <v>30.8</v>
      </c>
    </row>
    <row r="18" spans="1:10" x14ac:dyDescent="0.25">
      <c r="A18" s="2"/>
      <c r="B18" s="14" t="s">
        <v>18</v>
      </c>
      <c r="C18" s="48" t="s">
        <v>27</v>
      </c>
      <c r="D18" s="47" t="s">
        <v>24</v>
      </c>
      <c r="E18" s="55" t="s">
        <v>35</v>
      </c>
      <c r="F18" s="15"/>
      <c r="G18" s="52">
        <v>150</v>
      </c>
      <c r="H18" s="58">
        <v>4.4000000000000004</v>
      </c>
      <c r="I18" s="52">
        <v>1.8</v>
      </c>
      <c r="J18" s="52">
        <v>30.8</v>
      </c>
    </row>
    <row r="19" spans="1:10" x14ac:dyDescent="0.25">
      <c r="A19" s="2"/>
      <c r="B19" s="14" t="s">
        <v>17</v>
      </c>
      <c r="C19" s="48">
        <v>551</v>
      </c>
      <c r="D19" s="47" t="s">
        <v>40</v>
      </c>
      <c r="E19" s="52" t="s">
        <v>34</v>
      </c>
      <c r="F19" s="15"/>
      <c r="G19" s="52">
        <v>0</v>
      </c>
      <c r="H19" s="58">
        <v>0.08</v>
      </c>
      <c r="I19" s="52">
        <v>0</v>
      </c>
      <c r="J19" s="52">
        <v>1.76</v>
      </c>
    </row>
    <row r="20" spans="1:10" x14ac:dyDescent="0.25">
      <c r="A20" s="2"/>
      <c r="B20" s="14"/>
      <c r="C20" s="37"/>
      <c r="D20" s="36"/>
      <c r="E20" s="40"/>
      <c r="F20" s="15"/>
      <c r="G20" s="38"/>
      <c r="H20" s="53"/>
      <c r="I20" s="53"/>
      <c r="J20" s="53"/>
    </row>
    <row r="21" spans="1:10" x14ac:dyDescent="0.25">
      <c r="A21" s="2"/>
      <c r="B21" s="35" t="s">
        <v>20</v>
      </c>
      <c r="C21" s="14"/>
      <c r="D21" s="14"/>
      <c r="E21" s="41"/>
      <c r="F21" s="15"/>
      <c r="G21" s="39">
        <f>SUM(G14:G20)</f>
        <v>800.44</v>
      </c>
      <c r="H21" s="39">
        <f>SUM(H14:H20)</f>
        <v>26.628</v>
      </c>
      <c r="I21" s="39">
        <f>SUM(I14:I20)</f>
        <v>31.954000000000001</v>
      </c>
      <c r="J21" s="39">
        <f>SUM(J14:J20)</f>
        <v>114.73</v>
      </c>
    </row>
    <row r="22" spans="1:10" x14ac:dyDescent="0.25">
      <c r="A22" s="2"/>
      <c r="B22" s="14"/>
      <c r="C22" s="37" t="s">
        <v>27</v>
      </c>
      <c r="D22" s="54" t="s">
        <v>41</v>
      </c>
      <c r="E22" s="40" t="s">
        <v>34</v>
      </c>
      <c r="F22" s="15"/>
      <c r="G22" s="52">
        <v>188</v>
      </c>
      <c r="H22" s="52">
        <v>5.8</v>
      </c>
      <c r="I22" s="52">
        <v>6.4</v>
      </c>
      <c r="J22" s="52">
        <v>8</v>
      </c>
    </row>
    <row r="23" spans="1:10" x14ac:dyDescent="0.25">
      <c r="A23" s="2"/>
      <c r="B23" s="11"/>
      <c r="C23" s="37">
        <v>307</v>
      </c>
      <c r="D23" s="54" t="s">
        <v>42</v>
      </c>
      <c r="E23" s="40">
        <v>100</v>
      </c>
      <c r="F23" s="12"/>
      <c r="G23" s="52">
        <v>249.12</v>
      </c>
      <c r="H23" s="52">
        <v>5.76</v>
      </c>
      <c r="I23" s="52">
        <v>5.5</v>
      </c>
      <c r="J23" s="52">
        <v>44.12</v>
      </c>
    </row>
    <row r="24" spans="1:10" ht="15.75" thickBot="1" x14ac:dyDescent="0.3">
      <c r="A24" s="3"/>
      <c r="B24" s="4"/>
      <c r="C24" s="4"/>
      <c r="D24" s="13"/>
      <c r="E24" s="41">
        <v>300</v>
      </c>
      <c r="F24" s="10"/>
      <c r="G24" s="59">
        <f t="shared" ref="G24" si="0">SUM(G22:G23)</f>
        <v>437.12</v>
      </c>
      <c r="H24" s="59">
        <f>SUM(H22:H23)</f>
        <v>11.559999999999999</v>
      </c>
      <c r="I24" s="59">
        <f t="shared" ref="I24:J24" si="1">SUM(I22:I23)</f>
        <v>11.9</v>
      </c>
      <c r="J24" s="59">
        <f t="shared" si="1"/>
        <v>52.12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2025-01-06T15:02:59Z</dcterms:modified>
</cp:coreProperties>
</file>